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showInkAnnotation="0" autoCompressPictures="0"/>
  <bookViews>
    <workbookView xWindow="600" yWindow="420" windowWidth="39220" windowHeight="2568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Feuil1!$A$1:$G$1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84" i="1" l="1"/>
</calcChain>
</file>

<file path=xl/sharedStrings.xml><?xml version="1.0" encoding="utf-8"?>
<sst xmlns="http://schemas.openxmlformats.org/spreadsheetml/2006/main" count="422" uniqueCount="347">
  <si>
    <t>REGION 2016</t>
  </si>
  <si>
    <t>NOM</t>
  </si>
  <si>
    <t>PRENOM</t>
  </si>
  <si>
    <t>SPECIALITE</t>
  </si>
  <si>
    <t>MOBILE</t>
  </si>
  <si>
    <t xml:space="preserve">MAIL </t>
  </si>
  <si>
    <t>AQUITAINE-POITOU-LIMOUSIN</t>
  </si>
  <si>
    <t>MOUTON</t>
  </si>
  <si>
    <t>PIERRE</t>
  </si>
  <si>
    <t>Chirurgie Orthopédique</t>
  </si>
  <si>
    <t>LAPLACE</t>
  </si>
  <si>
    <t>JEAN PIERRE</t>
  </si>
  <si>
    <t>Gynéco obstétrique</t>
  </si>
  <si>
    <t>KASSAB</t>
  </si>
  <si>
    <t>MICKAEL</t>
  </si>
  <si>
    <t>Chirurgie Générale</t>
  </si>
  <si>
    <t>XAVIER</t>
  </si>
  <si>
    <t>GAI</t>
  </si>
  <si>
    <t>VALERIE</t>
  </si>
  <si>
    <t>Anesthésie Réanimation</t>
  </si>
  <si>
    <t>CHATA</t>
  </si>
  <si>
    <t>GEORGES</t>
  </si>
  <si>
    <t>PRUNET</t>
  </si>
  <si>
    <t>DENIS</t>
  </si>
  <si>
    <t>Chirurgie Urologique</t>
  </si>
  <si>
    <t>FOUCHÉ</t>
  </si>
  <si>
    <t>CHRISTOPHE</t>
  </si>
  <si>
    <t>ORL</t>
  </si>
  <si>
    <t>OLIVIER</t>
  </si>
  <si>
    <t>JACQUES</t>
  </si>
  <si>
    <t>AUVERGNE-RHONE-ALPES</t>
  </si>
  <si>
    <t>CARLIOZ</t>
  </si>
  <si>
    <t>Patrick</t>
  </si>
  <si>
    <t>04 - Chirurgie générale</t>
  </si>
  <si>
    <t>FILLEY</t>
  </si>
  <si>
    <t>Sylvie</t>
  </si>
  <si>
    <t>02 - Anesthésiologie – Réanimation chirurgicale</t>
  </si>
  <si>
    <t>LEGEAIS</t>
  </si>
  <si>
    <t>Didier</t>
  </si>
  <si>
    <t>BAUCHER</t>
  </si>
  <si>
    <t>Soizic</t>
  </si>
  <si>
    <t>07- Gynécologie obstétrique</t>
  </si>
  <si>
    <t xml:space="preserve">BREGERE </t>
  </si>
  <si>
    <t>Pascal</t>
  </si>
  <si>
    <t>RASPADO</t>
  </si>
  <si>
    <t>Olivier</t>
  </si>
  <si>
    <t>49 - Chirurgie viscérale et digestive</t>
  </si>
  <si>
    <t xml:space="preserve">GALLET </t>
  </si>
  <si>
    <t>Denis</t>
  </si>
  <si>
    <t>02- Anesthésiologie – Réanimation chirurgicale</t>
  </si>
  <si>
    <t xml:space="preserve">CAILLON </t>
  </si>
  <si>
    <t>Pierre</t>
  </si>
  <si>
    <t>METOIS</t>
  </si>
  <si>
    <t>16 - Chirurgie urologique</t>
  </si>
  <si>
    <t>BUISSON</t>
  </si>
  <si>
    <t>Laurent</t>
  </si>
  <si>
    <t>41 -Chirurgie orthopédique et traumatologie</t>
  </si>
  <si>
    <t>MASSARD</t>
  </si>
  <si>
    <t>VISCERAL</t>
  </si>
  <si>
    <t>MIRONNEAU</t>
  </si>
  <si>
    <t>PHILIPPE</t>
  </si>
  <si>
    <t>GYNECOLOGIE</t>
  </si>
  <si>
    <t>COGGIO</t>
  </si>
  <si>
    <t>ANESTHESISTE</t>
  </si>
  <si>
    <t>PATRICK</t>
  </si>
  <si>
    <t>BLONDET</t>
  </si>
  <si>
    <t>ERIC</t>
  </si>
  <si>
    <t>UROLOGIE</t>
  </si>
  <si>
    <t>ORTHOPEDIE</t>
  </si>
  <si>
    <t>BRETAGNE</t>
  </si>
  <si>
    <t>KERDILES</t>
  </si>
  <si>
    <t>LOIC</t>
  </si>
  <si>
    <t>DUBOIS</t>
  </si>
  <si>
    <t>FREDERIC</t>
  </si>
  <si>
    <t>UROLOGUE</t>
  </si>
  <si>
    <t>fdubois@vivalto-sante.com</t>
  </si>
  <si>
    <t>COUSIN</t>
  </si>
  <si>
    <t>FEGER</t>
  </si>
  <si>
    <t>BENOIT</t>
  </si>
  <si>
    <t>OLR</t>
  </si>
  <si>
    <t>06 74 12 53 26</t>
  </si>
  <si>
    <t>POIRIER</t>
  </si>
  <si>
    <t>ORTHO</t>
  </si>
  <si>
    <t>pierre.poirier9@mageos.com</t>
  </si>
  <si>
    <t>BOYER</t>
  </si>
  <si>
    <t>FRANCOIS</t>
  </si>
  <si>
    <t>VASCULAIRE</t>
  </si>
  <si>
    <t>OPHTALMO</t>
  </si>
  <si>
    <t>CENTRE</t>
  </si>
  <si>
    <t>LECUIT</t>
  </si>
  <si>
    <t>MATTHIEU</t>
  </si>
  <si>
    <t>DENAIS</t>
  </si>
  <si>
    <t>GUEGUEN</t>
  </si>
  <si>
    <t>GUILLAUME</t>
  </si>
  <si>
    <t>JEANNERET GROSJEAN</t>
  </si>
  <si>
    <t>CHARLOTTE</t>
  </si>
  <si>
    <t>PLASTIQUE</t>
  </si>
  <si>
    <t>BERTRAND</t>
  </si>
  <si>
    <t>CLAUDON</t>
  </si>
  <si>
    <t>VISCERALE</t>
  </si>
  <si>
    <t>CAPS</t>
  </si>
  <si>
    <t>THIERRY</t>
  </si>
  <si>
    <t>LLAGONNE</t>
  </si>
  <si>
    <t>BERNARD</t>
  </si>
  <si>
    <t>CHAMARAUX</t>
  </si>
  <si>
    <t>PETY</t>
  </si>
  <si>
    <t>MAUVADY</t>
  </si>
  <si>
    <t>VINCENT</t>
  </si>
  <si>
    <t>BRUNO</t>
  </si>
  <si>
    <t>DANIEL</t>
  </si>
  <si>
    <t>CORSE</t>
  </si>
  <si>
    <t>CUCCHI</t>
  </si>
  <si>
    <t>JEAN MARC</t>
  </si>
  <si>
    <t>FILIPPI</t>
  </si>
  <si>
    <t>CLEMENT</t>
  </si>
  <si>
    <t>GENERALE</t>
  </si>
  <si>
    <t>ILE-DE-FRANCE</t>
  </si>
  <si>
    <t>DE ROCHAMBEAU</t>
  </si>
  <si>
    <t>HAMON</t>
  </si>
  <si>
    <t>CADI</t>
  </si>
  <si>
    <t>BREIL</t>
  </si>
  <si>
    <t>PONCELIN DE RAUCOURT</t>
  </si>
  <si>
    <t>FABRICE</t>
  </si>
  <si>
    <t>SCHAPIRO</t>
  </si>
  <si>
    <t>DAVID</t>
  </si>
  <si>
    <t>CAMAGANA</t>
  </si>
  <si>
    <t>GYNCELOGIE</t>
  </si>
  <si>
    <t>VIGNES</t>
  </si>
  <si>
    <t>STROMBONI</t>
  </si>
  <si>
    <t>MARC</t>
  </si>
  <si>
    <t>CUQ</t>
  </si>
  <si>
    <t>THIEBAUGEORGES</t>
  </si>
  <si>
    <t>GYNECOLOGUE</t>
  </si>
  <si>
    <t>LACAZE</t>
  </si>
  <si>
    <t>FRANCK</t>
  </si>
  <si>
    <t>MOUYSSET</t>
  </si>
  <si>
    <t>HENRY</t>
  </si>
  <si>
    <t xml:space="preserve">MOREAU </t>
  </si>
  <si>
    <t>GEORGES ANDRE</t>
  </si>
  <si>
    <t>SABOYE</t>
  </si>
  <si>
    <t>COURTADE</t>
  </si>
  <si>
    <t>ALAIN</t>
  </si>
  <si>
    <t>BOYER DE LATOUR</t>
  </si>
  <si>
    <t>FRANCOIS XAVIER</t>
  </si>
  <si>
    <t>MONNIN</t>
  </si>
  <si>
    <t>BRASDEFER</t>
  </si>
  <si>
    <t>BERTHON</t>
  </si>
  <si>
    <t>NICOLAS</t>
  </si>
  <si>
    <t>MARTINOT</t>
  </si>
  <si>
    <t>JEAN CHRISTOPHE</t>
  </si>
  <si>
    <t>EMMANUEL</t>
  </si>
  <si>
    <t>NORMANDIE</t>
  </si>
  <si>
    <t>DURAND REVILLE</t>
  </si>
  <si>
    <t> 0619938755</t>
  </si>
  <si>
    <t>MASSON</t>
  </si>
  <si>
    <t xml:space="preserve">SOUFRON </t>
  </si>
  <si>
    <t>DORIS</t>
  </si>
  <si>
    <t>JEAN YVES</t>
  </si>
  <si>
    <t>ANESTHESIE</t>
  </si>
  <si>
    <t>PACA</t>
  </si>
  <si>
    <t>HONORAT</t>
  </si>
  <si>
    <t>PARIS</t>
  </si>
  <si>
    <t>BONNEAU</t>
  </si>
  <si>
    <t>DELPHINE</t>
  </si>
  <si>
    <t>DEAU</t>
  </si>
  <si>
    <t>LATIL D ALBERTAS</t>
  </si>
  <si>
    <t>MARTIN</t>
  </si>
  <si>
    <t>MAEL</t>
  </si>
  <si>
    <t>BORDON</t>
  </si>
  <si>
    <t>SEBASTIEN</t>
  </si>
  <si>
    <t>BARTOLIN</t>
  </si>
  <si>
    <t>CAROLINE</t>
  </si>
  <si>
    <t>ALEXANDRE</t>
  </si>
  <si>
    <t>PAYS DE LOIRE</t>
  </si>
  <si>
    <t>RICHER DE FORGES</t>
  </si>
  <si>
    <t>TEFFAUD</t>
  </si>
  <si>
    <t>GYNCOLOGUE</t>
  </si>
  <si>
    <t>LEGENDRE</t>
  </si>
  <si>
    <t>LEJEUNE</t>
  </si>
  <si>
    <t>FLORENCE</t>
  </si>
  <si>
    <t>ROSAS</t>
  </si>
  <si>
    <t>MARC HENRI</t>
  </si>
  <si>
    <t>MILET</t>
  </si>
  <si>
    <t>REUNION</t>
  </si>
  <si>
    <t>BREHAT</t>
  </si>
  <si>
    <t>Alain</t>
  </si>
  <si>
    <t>Stomatologie</t>
  </si>
  <si>
    <t>pmouton@free.fr</t>
  </si>
  <si>
    <t>06 14 79 28 61</t>
  </si>
  <si>
    <t>michel.kassab@wanadoo.fr</t>
  </si>
  <si>
    <t>xavier.beauchamps@wanadoo.fr</t>
  </si>
  <si>
    <t>GOUYOU-BEAUCHAMPS</t>
  </si>
  <si>
    <t>valerie.gai@free.fr</t>
  </si>
  <si>
    <t>chatageorges@hotmail.com</t>
  </si>
  <si>
    <t>denis.prunet@chirpasteur.com</t>
  </si>
  <si>
    <t>05 46 22 24 67</t>
  </si>
  <si>
    <t>dr.ch.fouche@wanadoo.fr</t>
  </si>
  <si>
    <t>p.carlioz@valdouest.fr</t>
  </si>
  <si>
    <t>sfilleybernard@wanadoo.fr</t>
  </si>
  <si>
    <t>d.legeais@wanadoo.fr</t>
  </si>
  <si>
    <t>OLIVIER.RASPADO@INFIRMERIE-PROTESTANTE.COM</t>
  </si>
  <si>
    <t>galletdenis@gmail.com</t>
  </si>
  <si>
    <t>pcaillon@ucgt.fr</t>
  </si>
  <si>
    <t>pmetois@aol.com</t>
  </si>
  <si>
    <t>dr.buisson.l@wanadoo.fr</t>
  </si>
  <si>
    <t>06 87 82 63 59</t>
  </si>
  <si>
    <t>dr.massard@orange.fr</t>
  </si>
  <si>
    <t>JEAN LOUP</t>
  </si>
  <si>
    <t>06 09 42 14 04</t>
  </si>
  <si>
    <t>eric.blondet.md@gmail.com</t>
  </si>
  <si>
    <t>dr.patrick.chabod@wanadoo.fr</t>
  </si>
  <si>
    <t>CHABOD</t>
  </si>
  <si>
    <t>03 81 41 84 49</t>
  </si>
  <si>
    <t>lecuitmatthieu@mac.com</t>
  </si>
  <si>
    <t>ggueguen@aol.com</t>
  </si>
  <si>
    <t>bertrand.claudon@free.fr</t>
  </si>
  <si>
    <t>th.caps@wanadoo.fr</t>
  </si>
  <si>
    <t>bernard.llagonne@free.fr</t>
  </si>
  <si>
    <t>vmauvady@cap-nancy.com</t>
  </si>
  <si>
    <t>06 82 25 07 14</t>
  </si>
  <si>
    <t>jean-marc.cucchi703@orange.fr</t>
  </si>
  <si>
    <t>bdr@club-internet.fr</t>
  </si>
  <si>
    <t>docteurhamon@hotmail.fr</t>
  </si>
  <si>
    <t>ph.breil@gmail.com</t>
  </si>
  <si>
    <t>bvignes@ch-versailles.fr</t>
  </si>
  <si>
    <t>phcu@wanadoo.fr</t>
  </si>
  <si>
    <t>lacaze.franck@orange.fr</t>
  </si>
  <si>
    <t>06 87 57 39 48</t>
  </si>
  <si>
    <t>hmouysset@free.fr</t>
  </si>
  <si>
    <t>gam.moreau@free.fr</t>
  </si>
  <si>
    <t>06 72 81 81 82</t>
  </si>
  <si>
    <t>dubois.docteur@wanadoo.fr</t>
  </si>
  <si>
    <t>04 67 92 60 68</t>
  </si>
  <si>
    <t>dr.saboye@wanadoo.fr</t>
  </si>
  <si>
    <t>05 61 53 80 80</t>
  </si>
  <si>
    <t>courtade_alain@orange.fr</t>
  </si>
  <si>
    <t>fxdelatour@gmail.com</t>
  </si>
  <si>
    <t>cmonnin@nordnet.fr</t>
  </si>
  <si>
    <t>06 11 63 96 40</t>
  </si>
  <si>
    <t>denisbdf@aol.com</t>
  </si>
  <si>
    <t>03 20 54 63 65</t>
  </si>
  <si>
    <t>soufron@hotmail.com</t>
  </si>
  <si>
    <t>fhonorat@aol.com</t>
  </si>
  <si>
    <t>phparis@club-internet.fr</t>
  </si>
  <si>
    <t>04 42 63 04 69</t>
  </si>
  <si>
    <t>mael.martin@sfr.fr</t>
  </si>
  <si>
    <t>06 35 42 25 79</t>
  </si>
  <si>
    <t>richer.ccvm72@wanadoo.fr</t>
  </si>
  <si>
    <t>lejeune.flo@wanadoo.fr</t>
  </si>
  <si>
    <t>rosasortho@wanadoo.fr</t>
  </si>
  <si>
    <t>02 43 77 54 44</t>
  </si>
  <si>
    <t>alain.brehat@wanadoo.fr</t>
  </si>
  <si>
    <t>0613873234</t>
  </si>
  <si>
    <t xml:space="preserve">pmironneau3333@orange.fr </t>
  </si>
  <si>
    <t xml:space="preserve">xtophecousin@gmail.com </t>
  </si>
  <si>
    <t xml:space="preserve">b.chamaraux@gmail.com </t>
  </si>
  <si>
    <t xml:space="preserve">othieb@gmail.com </t>
  </si>
  <si>
    <t>0673991107</t>
  </si>
  <si>
    <t>mdurandreville@gmail.com</t>
  </si>
  <si>
    <t xml:space="preserve">scp.bonneau@wanadoo.fr </t>
  </si>
  <si>
    <t xml:space="preserve">drteffaud@polyclinique-atlantique.fr  </t>
  </si>
  <si>
    <t>0681605812</t>
  </si>
  <si>
    <t>0680024551</t>
  </si>
  <si>
    <t>0608039472</t>
  </si>
  <si>
    <t>0687816722</t>
  </si>
  <si>
    <t>0545386710</t>
  </si>
  <si>
    <t>0620800391</t>
  </si>
  <si>
    <t>0685217995</t>
  </si>
  <si>
    <t>0675946992</t>
  </si>
  <si>
    <t>0614403167</t>
  </si>
  <si>
    <t>0682858677</t>
  </si>
  <si>
    <t>0603349269</t>
  </si>
  <si>
    <t>0622564413</t>
  </si>
  <si>
    <t>0648137957</t>
  </si>
  <si>
    <t>0684072112</t>
  </si>
  <si>
    <t>0631460057</t>
  </si>
  <si>
    <t>0616893511</t>
  </si>
  <si>
    <t>0662337993</t>
  </si>
  <si>
    <t>0682005931</t>
  </si>
  <si>
    <t>0660908900</t>
  </si>
  <si>
    <t>0648201677</t>
  </si>
  <si>
    <t>0622108590</t>
  </si>
  <si>
    <t>0661720500</t>
  </si>
  <si>
    <t>0660479080</t>
  </si>
  <si>
    <t>0608609244</t>
  </si>
  <si>
    <t>0630512758</t>
  </si>
  <si>
    <t>0608918682</t>
  </si>
  <si>
    <t>0685568088</t>
  </si>
  <si>
    <t>0684225130</t>
  </si>
  <si>
    <t>0785158626</t>
  </si>
  <si>
    <t>0663370825</t>
  </si>
  <si>
    <t>0668745050</t>
  </si>
  <si>
    <t>0612822348</t>
  </si>
  <si>
    <t>0610840865</t>
  </si>
  <si>
    <t>0685714900</t>
  </si>
  <si>
    <t>0662380794</t>
  </si>
  <si>
    <t>0607085084</t>
  </si>
  <si>
    <t>0608017762</t>
  </si>
  <si>
    <t>0262255521</t>
  </si>
  <si>
    <t>0631294929</t>
  </si>
  <si>
    <t>0664700563</t>
  </si>
  <si>
    <t xml:space="preserve">soizicbaucher@yahoo.fr </t>
  </si>
  <si>
    <t xml:space="preserve">charlottejeanneret@orange.fr  </t>
  </si>
  <si>
    <t>0616119314</t>
  </si>
  <si>
    <t>0678655552</t>
  </si>
  <si>
    <t>06 22 62 84 30</t>
  </si>
  <si>
    <t>03 85 23 23 60</t>
  </si>
  <si>
    <t>fcoggio@yahoo.fr</t>
  </si>
  <si>
    <t>loic.kerdiles@wanadoo.fr</t>
  </si>
  <si>
    <t>06-62-39-75-11</t>
  </si>
  <si>
    <t>oboyer02@gmail.com</t>
  </si>
  <si>
    <t>06 21 16 96 41</t>
  </si>
  <si>
    <t>denaisf@orange.Fr</t>
  </si>
  <si>
    <t>06 80 84 09 69</t>
  </si>
  <si>
    <t>06 16 23 86 08</t>
  </si>
  <si>
    <t>xavierpety@yahoo.Fr</t>
  </si>
  <si>
    <t>06 09 74 91 31</t>
  </si>
  <si>
    <t>pcadi@invivo.edu</t>
  </si>
  <si>
    <t>06 23 16 08 89</t>
  </si>
  <si>
    <t>fp2r56@gmail.com</t>
  </si>
  <si>
    <t>06 13 24 64 43</t>
  </si>
  <si>
    <t>doktyjy@aol.com</t>
  </si>
  <si>
    <t>06 12 94 35 08</t>
  </si>
  <si>
    <t>06 08 09 44 92</t>
  </si>
  <si>
    <t>deau.emmanuel@orange.Fr</t>
  </si>
  <si>
    <t>bordonseb@yahoo.fr</t>
  </si>
  <si>
    <t>drericlegendre@orange.Fr</t>
  </si>
  <si>
    <t>06 14 67 99 81</t>
  </si>
  <si>
    <t>06 26 31 09 24</t>
  </si>
  <si>
    <t>06 80 26 79 17</t>
  </si>
  <si>
    <t>pascal.bregere@wanadoo.fr</t>
  </si>
  <si>
    <t>0611772663</t>
  </si>
  <si>
    <t>06 11 29 37 66</t>
  </si>
  <si>
    <t>schapiro@noos.fr</t>
  </si>
  <si>
    <t>dr-filippiclement@orange.fr</t>
  </si>
  <si>
    <t>dr.jplaplace@bordeauxnord.com</t>
  </si>
  <si>
    <t>ben.feger@wanadoo.fr</t>
  </si>
  <si>
    <t>dr.stromboni.marc@gmail.com</t>
  </si>
  <si>
    <t>BRG/FC</t>
  </si>
  <si>
    <t>CH/LO/ALS</t>
  </si>
  <si>
    <t>MidiP-LANG/ROUS</t>
  </si>
  <si>
    <t>NPDC/PICARDIE</t>
  </si>
  <si>
    <t>ELUS</t>
  </si>
  <si>
    <t>nombre élus collège 2</t>
  </si>
  <si>
    <t>NEUROCHIRURGIE</t>
  </si>
  <si>
    <t>0663134261</t>
  </si>
  <si>
    <t>oliviercamagna@gmail.com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</si>
</sst>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&quot; &quot;##&quot; &quot;##&quot; &quot;##&quot; &quot;##"/>
  </numFmts>
  <fonts count="13" x14ac:knownFonts="1">
    <font>
      <sz val="10"/>
      <name val="Arial"/>
    </font>
    <font>
      <sz val="10"/>
      <color indexed="8"/>
      <name val="Comic Sans MS"/>
      <family val="2"/>
    </font>
    <font>
      <u/>
      <sz val="10"/>
      <color indexed="12"/>
      <name val="Comic Sans MS"/>
      <family val="4"/>
    </font>
    <font>
      <sz val="8"/>
      <name val="Arial"/>
    </font>
    <font>
      <sz val="14"/>
      <name val="Arial"/>
      <family val="2"/>
    </font>
    <font>
      <sz val="16"/>
      <name val="Verdana"/>
    </font>
    <font>
      <b/>
      <sz val="16"/>
      <name val="Verdana"/>
    </font>
    <font>
      <u/>
      <sz val="16"/>
      <color indexed="12"/>
      <name val="Verdana"/>
    </font>
    <font>
      <sz val="16"/>
      <color indexed="8"/>
      <name val="Verdana"/>
    </font>
    <font>
      <b/>
      <sz val="16"/>
      <color indexed="8"/>
      <name val="Verdana"/>
    </font>
    <font>
      <b/>
      <sz val="16"/>
      <color indexed="10"/>
      <name val="Verdana"/>
    </font>
    <font>
      <u/>
      <sz val="16"/>
      <name val="Verdana"/>
    </font>
    <font>
      <u/>
      <sz val="10"/>
      <color theme="11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2" fillId="0" borderId="0" applyNumberFormat="0" applyFill="0" applyBorder="0" applyAlignment="0" applyProtection="0"/>
  </cellStyleXfs>
  <cellXfs count="66">
    <xf numFmtId="0" fontId="0" fillId="0" borderId="0" xfId="0"/>
    <xf numFmtId="0" fontId="4" fillId="0" borderId="0" xfId="0" applyFont="1"/>
    <xf numFmtId="0" fontId="4" fillId="0" borderId="0" xfId="0" applyFont="1" applyAlignment="1">
      <alignment vertical="justify"/>
    </xf>
    <xf numFmtId="0" fontId="4" fillId="2" borderId="0" xfId="0" applyFont="1" applyFill="1"/>
    <xf numFmtId="0" fontId="4" fillId="3" borderId="0" xfId="0" applyFont="1" applyFill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vertical="justify" wrapText="1"/>
    </xf>
    <xf numFmtId="0" fontId="6" fillId="0" borderId="1" xfId="2" applyFont="1" applyFill="1" applyBorder="1" applyAlignment="1">
      <alignment wrapText="1"/>
    </xf>
    <xf numFmtId="0" fontId="6" fillId="0" borderId="1" xfId="2" applyFont="1" applyFill="1" applyBorder="1" applyAlignment="1">
      <alignment horizontal="left" wrapText="1"/>
    </xf>
    <xf numFmtId="164" fontId="5" fillId="0" borderId="1" xfId="2" applyNumberFormat="1" applyFont="1" applyFill="1" applyBorder="1" applyAlignment="1">
      <alignment wrapText="1"/>
    </xf>
    <xf numFmtId="0" fontId="5" fillId="0" borderId="1" xfId="0" applyFont="1" applyBorder="1"/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justify"/>
    </xf>
    <xf numFmtId="0" fontId="6" fillId="2" borderId="1" xfId="0" applyFont="1" applyFill="1" applyBorder="1" applyAlignment="1">
      <alignment vertical="top" wrapText="1"/>
    </xf>
    <xf numFmtId="0" fontId="5" fillId="2" borderId="1" xfId="2" applyFont="1" applyFill="1" applyBorder="1" applyAlignment="1"/>
    <xf numFmtId="0" fontId="5" fillId="2" borderId="1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vertical="justify"/>
    </xf>
    <xf numFmtId="0" fontId="5" fillId="2" borderId="1" xfId="1" applyFont="1" applyFill="1" applyBorder="1" applyAlignment="1" applyProtection="1"/>
    <xf numFmtId="0" fontId="5" fillId="2" borderId="1" xfId="0" applyFont="1" applyFill="1" applyBorder="1" applyAlignment="1"/>
    <xf numFmtId="0" fontId="6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justify"/>
    </xf>
    <xf numFmtId="0" fontId="6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6" fillId="2" borderId="1" xfId="2" applyFont="1" applyFill="1" applyBorder="1" applyAlignment="1"/>
    <xf numFmtId="0" fontId="5" fillId="2" borderId="1" xfId="2" applyFont="1" applyFill="1" applyBorder="1" applyAlignment="1">
      <alignment horizontal="left"/>
    </xf>
    <xf numFmtId="0" fontId="6" fillId="2" borderId="1" xfId="0" applyFont="1" applyFill="1" applyBorder="1" applyAlignment="1"/>
    <xf numFmtId="0" fontId="5" fillId="2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top" wrapText="1"/>
    </xf>
    <xf numFmtId="0" fontId="5" fillId="3" borderId="1" xfId="2" applyFont="1" applyFill="1" applyBorder="1" applyAlignment="1"/>
    <xf numFmtId="0" fontId="5" fillId="3" borderId="1" xfId="2" applyFont="1" applyFill="1" applyBorder="1" applyAlignment="1">
      <alignment horizontal="left"/>
    </xf>
    <xf numFmtId="0" fontId="5" fillId="3" borderId="1" xfId="0" applyFont="1" applyFill="1" applyBorder="1" applyAlignment="1"/>
    <xf numFmtId="164" fontId="5" fillId="3" borderId="1" xfId="2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6" fillId="3" borderId="1" xfId="0" applyFont="1" applyFill="1" applyBorder="1" applyAlignment="1"/>
    <xf numFmtId="0" fontId="6" fillId="3" borderId="1" xfId="2" applyFont="1" applyFill="1" applyBorder="1" applyAlignment="1"/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/>
    <xf numFmtId="0" fontId="5" fillId="2" borderId="3" xfId="0" applyFont="1" applyFill="1" applyBorder="1" applyAlignment="1">
      <alignment vertical="justify"/>
    </xf>
    <xf numFmtId="0" fontId="6" fillId="3" borderId="1" xfId="0" applyFont="1" applyFill="1" applyBorder="1"/>
    <xf numFmtId="0" fontId="5" fillId="3" borderId="1" xfId="0" applyFont="1" applyFill="1" applyBorder="1"/>
    <xf numFmtId="0" fontId="8" fillId="3" borderId="1" xfId="0" applyFont="1" applyFill="1" applyBorder="1"/>
    <xf numFmtId="0" fontId="5" fillId="3" borderId="3" xfId="0" applyFont="1" applyFill="1" applyBorder="1" applyAlignment="1">
      <alignment vertical="justify"/>
    </xf>
    <xf numFmtId="0" fontId="6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vertical="justify"/>
    </xf>
    <xf numFmtId="0" fontId="5" fillId="0" borderId="0" xfId="0" applyFont="1"/>
    <xf numFmtId="164" fontId="11" fillId="2" borderId="1" xfId="1" applyNumberFormat="1" applyFont="1" applyFill="1" applyBorder="1" applyAlignment="1" applyProtection="1"/>
    <xf numFmtId="164" fontId="11" fillId="3" borderId="1" xfId="1" applyNumberFormat="1" applyFont="1" applyFill="1" applyBorder="1" applyAlignment="1" applyProtection="1"/>
    <xf numFmtId="164" fontId="11" fillId="4" borderId="1" xfId="1" applyNumberFormat="1" applyFont="1" applyFill="1" applyBorder="1" applyAlignment="1" applyProtection="1"/>
    <xf numFmtId="164" fontId="7" fillId="5" borderId="1" xfId="1" applyNumberFormat="1" applyFont="1" applyFill="1" applyBorder="1" applyAlignment="1" applyProtection="1"/>
    <xf numFmtId="164" fontId="5" fillId="0" borderId="1" xfId="2" applyNumberFormat="1" applyFont="1" applyFill="1" applyBorder="1" applyAlignment="1">
      <alignment horizontal="left" wrapText="1"/>
    </xf>
    <xf numFmtId="164" fontId="5" fillId="2" borderId="1" xfId="0" applyNumberFormat="1" applyFont="1" applyFill="1" applyBorder="1" applyAlignment="1">
      <alignment horizontal="left"/>
    </xf>
    <xf numFmtId="164" fontId="5" fillId="3" borderId="1" xfId="0" applyNumberFormat="1" applyFont="1" applyFill="1" applyBorder="1" applyAlignment="1">
      <alignment horizontal="left"/>
    </xf>
    <xf numFmtId="164" fontId="5" fillId="5" borderId="1" xfId="2" applyNumberFormat="1" applyFont="1" applyFill="1" applyBorder="1" applyAlignment="1">
      <alignment horizontal="left"/>
    </xf>
    <xf numFmtId="164" fontId="5" fillId="5" borderId="1" xfId="0" applyNumberFormat="1" applyFont="1" applyFill="1" applyBorder="1" applyAlignment="1">
      <alignment horizontal="left"/>
    </xf>
    <xf numFmtId="164" fontId="5" fillId="2" borderId="1" xfId="2" applyNumberFormat="1" applyFont="1" applyFill="1" applyBorder="1" applyAlignment="1">
      <alignment horizontal="left"/>
    </xf>
    <xf numFmtId="164" fontId="8" fillId="2" borderId="1" xfId="2" applyNumberFormat="1" applyFont="1" applyFill="1" applyBorder="1" applyAlignment="1">
      <alignment horizontal="left"/>
    </xf>
    <xf numFmtId="164" fontId="5" fillId="2" borderId="0" xfId="0" applyNumberFormat="1" applyFont="1" applyFill="1" applyBorder="1"/>
    <xf numFmtId="164" fontId="5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</cellXfs>
  <cellStyles count="4">
    <cellStyle name="Lien hypertexte" xfId="1" builtinId="8"/>
    <cellStyle name="Lien hypertexte visité" xfId="3" builtinId="9" hidden="1"/>
    <cellStyle name="Normal" xfId="0" builtinId="0"/>
    <cellStyle name="Normal_Feuil1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bvignes@ch-versailles.fr" TargetMode="External"/><Relationship Id="rId20" Type="http://schemas.openxmlformats.org/officeDocument/2006/relationships/hyperlink" Target="mailto:dr.stromboni.marc@gmail.com" TargetMode="External"/><Relationship Id="rId21" Type="http://schemas.openxmlformats.org/officeDocument/2006/relationships/hyperlink" Target="mailto:oliviercamagna@gmail.com" TargetMode="External"/><Relationship Id="rId10" Type="http://schemas.openxmlformats.org/officeDocument/2006/relationships/hyperlink" Target="mailto:phcu@wanadoo.fr" TargetMode="External"/><Relationship Id="rId11" Type="http://schemas.openxmlformats.org/officeDocument/2006/relationships/hyperlink" Target="mailto:hmouysset@free.fr" TargetMode="External"/><Relationship Id="rId12" Type="http://schemas.openxmlformats.org/officeDocument/2006/relationships/hyperlink" Target="mailto:fxdelatour@gmail.com" TargetMode="External"/><Relationship Id="rId13" Type="http://schemas.openxmlformats.org/officeDocument/2006/relationships/hyperlink" Target="mailto:denisbdf@aol.com" TargetMode="External"/><Relationship Id="rId14" Type="http://schemas.openxmlformats.org/officeDocument/2006/relationships/hyperlink" Target="mailto:soufron@hotmail.com" TargetMode="External"/><Relationship Id="rId15" Type="http://schemas.openxmlformats.org/officeDocument/2006/relationships/hyperlink" Target="mailto:fhonorat@aol.com" TargetMode="External"/><Relationship Id="rId16" Type="http://schemas.openxmlformats.org/officeDocument/2006/relationships/hyperlink" Target="mailto:phparis@club-internet.fr" TargetMode="External"/><Relationship Id="rId17" Type="http://schemas.openxmlformats.org/officeDocument/2006/relationships/hyperlink" Target="mailto:schapiro@noos.fr" TargetMode="External"/><Relationship Id="rId18" Type="http://schemas.openxmlformats.org/officeDocument/2006/relationships/hyperlink" Target="mailto:dr-filippiclement@orange.fr" TargetMode="External"/><Relationship Id="rId19" Type="http://schemas.openxmlformats.org/officeDocument/2006/relationships/hyperlink" Target="mailto:ben.feger@wanadoo.fr" TargetMode="External"/><Relationship Id="rId1" Type="http://schemas.openxmlformats.org/officeDocument/2006/relationships/hyperlink" Target="mailto:dr.jplaplace@bordeauxnord.com" TargetMode="External"/><Relationship Id="rId2" Type="http://schemas.openxmlformats.org/officeDocument/2006/relationships/hyperlink" Target="mailto:michel.kassab@wanadoo.fr" TargetMode="External"/><Relationship Id="rId3" Type="http://schemas.openxmlformats.org/officeDocument/2006/relationships/hyperlink" Target="mailto:sfilleybernard@wanadoo.fr" TargetMode="External"/><Relationship Id="rId4" Type="http://schemas.openxmlformats.org/officeDocument/2006/relationships/hyperlink" Target="mailto:d.legeais@wanadoo.fr" TargetMode="External"/><Relationship Id="rId5" Type="http://schemas.openxmlformats.org/officeDocument/2006/relationships/hyperlink" Target="mailto:galletdenis@gmail.com" TargetMode="External"/><Relationship Id="rId6" Type="http://schemas.openxmlformats.org/officeDocument/2006/relationships/hyperlink" Target="mailto:bertrand.claudon@free.fr" TargetMode="External"/><Relationship Id="rId7" Type="http://schemas.openxmlformats.org/officeDocument/2006/relationships/hyperlink" Target="mailto:bdr@club-internet.fr" TargetMode="External"/><Relationship Id="rId8" Type="http://schemas.openxmlformats.org/officeDocument/2006/relationships/hyperlink" Target="mailto:ph.brei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zoomScale="70" zoomScaleNormal="70" zoomScalePageLayoutView="70" workbookViewId="0">
      <selection activeCell="F8" sqref="F8"/>
    </sheetView>
  </sheetViews>
  <sheetFormatPr baseColWidth="10" defaultColWidth="11.5" defaultRowHeight="17" x14ac:dyDescent="0"/>
  <cols>
    <col min="1" max="1" width="6.33203125" style="1" bestFit="1" customWidth="1"/>
    <col min="2" max="2" width="42.83203125" style="2" bestFit="1" customWidth="1"/>
    <col min="3" max="3" width="36.83203125" style="1" customWidth="1"/>
    <col min="4" max="4" width="30.33203125" style="1" bestFit="1" customWidth="1"/>
    <col min="5" max="5" width="61.5" style="1" bestFit="1" customWidth="1"/>
    <col min="6" max="6" width="25" style="65" bestFit="1" customWidth="1"/>
    <col min="7" max="7" width="76.33203125" style="1" bestFit="1" customWidth="1"/>
    <col min="8" max="8" width="8.5" style="1" bestFit="1" customWidth="1"/>
    <col min="9" max="16384" width="11.5" style="1"/>
  </cols>
  <sheetData>
    <row r="1" spans="1:8" ht="20">
      <c r="A1" s="5"/>
      <c r="B1" s="6" t="s">
        <v>0</v>
      </c>
      <c r="C1" s="7" t="s">
        <v>1</v>
      </c>
      <c r="D1" s="7" t="s">
        <v>2</v>
      </c>
      <c r="E1" s="8" t="s">
        <v>3</v>
      </c>
      <c r="F1" s="56" t="s">
        <v>4</v>
      </c>
      <c r="G1" s="9" t="s">
        <v>5</v>
      </c>
      <c r="H1" s="10" t="s">
        <v>342</v>
      </c>
    </row>
    <row r="2" spans="1:8" ht="40">
      <c r="A2" s="11">
        <v>8</v>
      </c>
      <c r="B2" s="12" t="s">
        <v>6</v>
      </c>
      <c r="C2" s="13" t="s">
        <v>7</v>
      </c>
      <c r="D2" s="14" t="s">
        <v>8</v>
      </c>
      <c r="E2" s="15" t="s">
        <v>9</v>
      </c>
      <c r="F2" s="57">
        <v>680652334</v>
      </c>
      <c r="G2" s="52" t="s">
        <v>187</v>
      </c>
      <c r="H2" s="10"/>
    </row>
    <row r="3" spans="1:8" ht="20">
      <c r="A3" s="11"/>
      <c r="B3" s="16"/>
      <c r="C3" s="13" t="s">
        <v>10</v>
      </c>
      <c r="D3" s="17" t="s">
        <v>11</v>
      </c>
      <c r="E3" s="15" t="s">
        <v>12</v>
      </c>
      <c r="F3" s="57" t="s">
        <v>262</v>
      </c>
      <c r="G3" s="52" t="s">
        <v>335</v>
      </c>
      <c r="H3" s="10"/>
    </row>
    <row r="4" spans="1:8" ht="20">
      <c r="A4" s="11"/>
      <c r="B4" s="16"/>
      <c r="C4" s="13" t="s">
        <v>13</v>
      </c>
      <c r="D4" s="18" t="s">
        <v>14</v>
      </c>
      <c r="E4" s="15" t="s">
        <v>15</v>
      </c>
      <c r="F4" s="57" t="s">
        <v>188</v>
      </c>
      <c r="G4" s="52" t="s">
        <v>189</v>
      </c>
      <c r="H4" s="10"/>
    </row>
    <row r="5" spans="1:8" ht="20">
      <c r="A5" s="11"/>
      <c r="B5" s="16"/>
      <c r="C5" s="13" t="s">
        <v>191</v>
      </c>
      <c r="D5" s="18" t="s">
        <v>16</v>
      </c>
      <c r="E5" s="15" t="s">
        <v>9</v>
      </c>
      <c r="F5" s="57" t="s">
        <v>263</v>
      </c>
      <c r="G5" s="52" t="s">
        <v>190</v>
      </c>
      <c r="H5" s="10"/>
    </row>
    <row r="6" spans="1:8" ht="20">
      <c r="A6" s="11"/>
      <c r="B6" s="16"/>
      <c r="C6" s="13" t="s">
        <v>17</v>
      </c>
      <c r="D6" s="18" t="s">
        <v>18</v>
      </c>
      <c r="E6" s="15" t="s">
        <v>19</v>
      </c>
      <c r="F6" s="57" t="s">
        <v>304</v>
      </c>
      <c r="G6" s="52" t="s">
        <v>192</v>
      </c>
      <c r="H6" s="10"/>
    </row>
    <row r="7" spans="1:8" ht="20">
      <c r="A7" s="11"/>
      <c r="B7" s="16"/>
      <c r="C7" s="13" t="s">
        <v>20</v>
      </c>
      <c r="D7" s="18" t="s">
        <v>21</v>
      </c>
      <c r="E7" s="15" t="s">
        <v>9</v>
      </c>
      <c r="F7" s="57" t="s">
        <v>264</v>
      </c>
      <c r="G7" s="52" t="s">
        <v>193</v>
      </c>
      <c r="H7" s="10"/>
    </row>
    <row r="8" spans="1:8" ht="20">
      <c r="A8" s="11"/>
      <c r="B8" s="16"/>
      <c r="C8" s="13" t="s">
        <v>22</v>
      </c>
      <c r="D8" s="18" t="s">
        <v>23</v>
      </c>
      <c r="E8" s="15" t="s">
        <v>24</v>
      </c>
      <c r="F8" s="57" t="s">
        <v>195</v>
      </c>
      <c r="G8" s="52" t="s">
        <v>194</v>
      </c>
      <c r="H8" s="10"/>
    </row>
    <row r="9" spans="1:8" ht="20">
      <c r="A9" s="11"/>
      <c r="B9" s="16"/>
      <c r="C9" s="13" t="s">
        <v>25</v>
      </c>
      <c r="D9" s="18" t="s">
        <v>26</v>
      </c>
      <c r="E9" s="15" t="s">
        <v>9</v>
      </c>
      <c r="F9" s="57" t="s">
        <v>265</v>
      </c>
      <c r="G9" s="52" t="s">
        <v>196</v>
      </c>
      <c r="H9" s="10"/>
    </row>
    <row r="10" spans="1:8" ht="20">
      <c r="A10" s="19">
        <v>10</v>
      </c>
      <c r="B10" s="20" t="s">
        <v>30</v>
      </c>
      <c r="C10" s="21" t="s">
        <v>31</v>
      </c>
      <c r="D10" s="22" t="s">
        <v>32</v>
      </c>
      <c r="E10" s="23" t="s">
        <v>33</v>
      </c>
      <c r="F10" s="58" t="s">
        <v>266</v>
      </c>
      <c r="G10" s="53" t="s">
        <v>197</v>
      </c>
      <c r="H10" s="10"/>
    </row>
    <row r="11" spans="1:8" ht="40">
      <c r="A11" s="19"/>
      <c r="B11" s="16"/>
      <c r="C11" s="24" t="s">
        <v>34</v>
      </c>
      <c r="D11" s="25" t="s">
        <v>35</v>
      </c>
      <c r="E11" s="23" t="s">
        <v>36</v>
      </c>
      <c r="F11" s="58" t="s">
        <v>305</v>
      </c>
      <c r="G11" s="53" t="s">
        <v>198</v>
      </c>
      <c r="H11" s="10"/>
    </row>
    <row r="12" spans="1:8" ht="20">
      <c r="A12" s="19"/>
      <c r="B12" s="16"/>
      <c r="C12" s="24" t="s">
        <v>37</v>
      </c>
      <c r="D12" s="25" t="s">
        <v>38</v>
      </c>
      <c r="E12" s="23" t="s">
        <v>33</v>
      </c>
      <c r="F12" s="58" t="s">
        <v>267</v>
      </c>
      <c r="G12" s="53" t="s">
        <v>199</v>
      </c>
      <c r="H12" s="10"/>
    </row>
    <row r="13" spans="1:8" ht="20">
      <c r="A13" s="19"/>
      <c r="B13" s="16"/>
      <c r="C13" s="24" t="s">
        <v>39</v>
      </c>
      <c r="D13" s="25" t="s">
        <v>40</v>
      </c>
      <c r="E13" s="23" t="s">
        <v>41</v>
      </c>
      <c r="F13" s="58" t="s">
        <v>300</v>
      </c>
      <c r="G13" s="53" t="s">
        <v>301</v>
      </c>
      <c r="H13" s="10"/>
    </row>
    <row r="14" spans="1:8" ht="40">
      <c r="A14" s="19"/>
      <c r="B14" s="16"/>
      <c r="C14" s="24" t="s">
        <v>42</v>
      </c>
      <c r="D14" s="25" t="s">
        <v>43</v>
      </c>
      <c r="E14" s="23" t="s">
        <v>36</v>
      </c>
      <c r="F14" s="58" t="s">
        <v>329</v>
      </c>
      <c r="G14" s="53" t="s">
        <v>330</v>
      </c>
      <c r="H14" s="10"/>
    </row>
    <row r="15" spans="1:8" ht="20">
      <c r="A15" s="19"/>
      <c r="B15" s="16"/>
      <c r="C15" s="24" t="s">
        <v>44</v>
      </c>
      <c r="D15" s="25" t="s">
        <v>45</v>
      </c>
      <c r="E15" s="23" t="s">
        <v>46</v>
      </c>
      <c r="F15" s="58"/>
      <c r="G15" s="53" t="s">
        <v>200</v>
      </c>
      <c r="H15" s="10"/>
    </row>
    <row r="16" spans="1:8" ht="40">
      <c r="A16" s="19"/>
      <c r="B16" s="16"/>
      <c r="C16" s="24" t="s">
        <v>47</v>
      </c>
      <c r="D16" s="25" t="s">
        <v>48</v>
      </c>
      <c r="E16" s="23" t="s">
        <v>49</v>
      </c>
      <c r="F16" s="58" t="s">
        <v>268</v>
      </c>
      <c r="G16" s="53" t="s">
        <v>201</v>
      </c>
      <c r="H16" s="10"/>
    </row>
    <row r="17" spans="1:8" ht="20">
      <c r="A17" s="19"/>
      <c r="B17" s="16"/>
      <c r="C17" s="24" t="s">
        <v>50</v>
      </c>
      <c r="D17" s="25" t="s">
        <v>51</v>
      </c>
      <c r="E17" s="23" t="s">
        <v>33</v>
      </c>
      <c r="F17" s="58" t="s">
        <v>269</v>
      </c>
      <c r="G17" s="53" t="s">
        <v>202</v>
      </c>
      <c r="H17" s="10"/>
    </row>
    <row r="18" spans="1:8" ht="20">
      <c r="A18" s="19"/>
      <c r="B18" s="16"/>
      <c r="C18" s="24" t="s">
        <v>52</v>
      </c>
      <c r="D18" s="25" t="s">
        <v>43</v>
      </c>
      <c r="E18" s="23" t="s">
        <v>53</v>
      </c>
      <c r="F18" s="58" t="s">
        <v>270</v>
      </c>
      <c r="G18" s="53" t="s">
        <v>203</v>
      </c>
      <c r="H18" s="10"/>
    </row>
    <row r="19" spans="1:8" ht="20">
      <c r="A19" s="19"/>
      <c r="B19" s="16"/>
      <c r="C19" s="24" t="s">
        <v>54</v>
      </c>
      <c r="D19" s="25" t="s">
        <v>55</v>
      </c>
      <c r="E19" s="23" t="s">
        <v>56</v>
      </c>
      <c r="F19" s="58" t="s">
        <v>205</v>
      </c>
      <c r="G19" s="53" t="s">
        <v>204</v>
      </c>
      <c r="H19" s="10"/>
    </row>
    <row r="20" spans="1:8" ht="20">
      <c r="A20" s="11">
        <v>5</v>
      </c>
      <c r="B20" s="12" t="s">
        <v>338</v>
      </c>
      <c r="C20" s="26" t="s">
        <v>57</v>
      </c>
      <c r="D20" s="14" t="s">
        <v>207</v>
      </c>
      <c r="E20" s="27" t="s">
        <v>58</v>
      </c>
      <c r="F20" s="57" t="s">
        <v>208</v>
      </c>
      <c r="G20" s="52" t="s">
        <v>206</v>
      </c>
      <c r="H20" s="10"/>
    </row>
    <row r="21" spans="1:8" ht="20">
      <c r="A21" s="11"/>
      <c r="B21" s="16"/>
      <c r="C21" s="28" t="s">
        <v>59</v>
      </c>
      <c r="D21" s="18" t="s">
        <v>60</v>
      </c>
      <c r="E21" s="27" t="s">
        <v>61</v>
      </c>
      <c r="F21" s="57" t="s">
        <v>252</v>
      </c>
      <c r="G21" s="52" t="s">
        <v>253</v>
      </c>
      <c r="H21" s="10"/>
    </row>
    <row r="22" spans="1:8" ht="20">
      <c r="A22" s="11"/>
      <c r="B22" s="16"/>
      <c r="C22" s="28" t="s">
        <v>62</v>
      </c>
      <c r="D22" s="18" t="s">
        <v>60</v>
      </c>
      <c r="E22" s="27" t="s">
        <v>63</v>
      </c>
      <c r="F22" s="57" t="s">
        <v>306</v>
      </c>
      <c r="G22" s="52" t="s">
        <v>307</v>
      </c>
      <c r="H22" s="10"/>
    </row>
    <row r="23" spans="1:8" ht="20">
      <c r="A23" s="11"/>
      <c r="B23" s="16"/>
      <c r="C23" s="28" t="s">
        <v>211</v>
      </c>
      <c r="D23" s="18" t="s">
        <v>64</v>
      </c>
      <c r="E23" s="27" t="s">
        <v>58</v>
      </c>
      <c r="F23" s="57" t="s">
        <v>212</v>
      </c>
      <c r="G23" s="52" t="s">
        <v>210</v>
      </c>
      <c r="H23" s="10"/>
    </row>
    <row r="24" spans="1:8" ht="20">
      <c r="A24" s="11"/>
      <c r="B24" s="16"/>
      <c r="C24" s="28" t="s">
        <v>65</v>
      </c>
      <c r="D24" s="18" t="s">
        <v>66</v>
      </c>
      <c r="E24" s="29" t="s">
        <v>344</v>
      </c>
      <c r="F24" s="57" t="s">
        <v>271</v>
      </c>
      <c r="G24" s="52" t="s">
        <v>209</v>
      </c>
      <c r="H24" s="10"/>
    </row>
    <row r="25" spans="1:8" ht="20">
      <c r="A25" s="30">
        <v>6</v>
      </c>
      <c r="B25" s="20" t="s">
        <v>69</v>
      </c>
      <c r="C25" s="31" t="s">
        <v>70</v>
      </c>
      <c r="D25" s="32" t="s">
        <v>71</v>
      </c>
      <c r="E25" s="33" t="s">
        <v>63</v>
      </c>
      <c r="F25" s="58" t="s">
        <v>272</v>
      </c>
      <c r="G25" s="54" t="s">
        <v>308</v>
      </c>
      <c r="H25" s="10"/>
    </row>
    <row r="26" spans="1:8" ht="20">
      <c r="A26" s="30"/>
      <c r="B26" s="16"/>
      <c r="C26" s="31" t="s">
        <v>72</v>
      </c>
      <c r="D26" s="34" t="s">
        <v>73</v>
      </c>
      <c r="E26" s="35" t="s">
        <v>74</v>
      </c>
      <c r="F26" s="58" t="s">
        <v>273</v>
      </c>
      <c r="G26" s="54" t="s">
        <v>75</v>
      </c>
      <c r="H26" s="10"/>
    </row>
    <row r="27" spans="1:8" ht="20">
      <c r="A27" s="30"/>
      <c r="B27" s="16"/>
      <c r="C27" s="31" t="s">
        <v>76</v>
      </c>
      <c r="D27" s="34" t="s">
        <v>26</v>
      </c>
      <c r="E27" s="36" t="s">
        <v>61</v>
      </c>
      <c r="F27" s="58" t="s">
        <v>299</v>
      </c>
      <c r="G27" s="54" t="s">
        <v>254</v>
      </c>
      <c r="H27" s="10"/>
    </row>
    <row r="28" spans="1:8" ht="20">
      <c r="A28" s="30"/>
      <c r="B28" s="16"/>
      <c r="C28" s="31" t="s">
        <v>77</v>
      </c>
      <c r="D28" s="34" t="s">
        <v>78</v>
      </c>
      <c r="E28" s="36" t="s">
        <v>79</v>
      </c>
      <c r="F28" s="58" t="s">
        <v>80</v>
      </c>
      <c r="G28" s="54" t="s">
        <v>336</v>
      </c>
      <c r="H28" s="10"/>
    </row>
    <row r="29" spans="1:8" ht="20">
      <c r="A29" s="30"/>
      <c r="B29" s="16"/>
      <c r="C29" s="31" t="s">
        <v>81</v>
      </c>
      <c r="D29" s="34" t="s">
        <v>8</v>
      </c>
      <c r="E29" s="36" t="s">
        <v>82</v>
      </c>
      <c r="F29" s="58" t="s">
        <v>274</v>
      </c>
      <c r="G29" s="54" t="s">
        <v>83</v>
      </c>
      <c r="H29" s="10"/>
    </row>
    <row r="30" spans="1:8" ht="20">
      <c r="A30" s="30"/>
      <c r="B30" s="16"/>
      <c r="C30" s="31" t="s">
        <v>84</v>
      </c>
      <c r="D30" s="34" t="s">
        <v>28</v>
      </c>
      <c r="E30" s="33" t="s">
        <v>63</v>
      </c>
      <c r="F30" s="58" t="s">
        <v>309</v>
      </c>
      <c r="G30" s="54" t="s">
        <v>310</v>
      </c>
      <c r="H30" s="10"/>
    </row>
    <row r="31" spans="1:8" ht="20">
      <c r="A31" s="11">
        <v>4</v>
      </c>
      <c r="B31" s="12" t="s">
        <v>88</v>
      </c>
      <c r="C31" s="13" t="s">
        <v>89</v>
      </c>
      <c r="D31" s="18" t="s">
        <v>90</v>
      </c>
      <c r="E31" s="29" t="s">
        <v>82</v>
      </c>
      <c r="F31" s="57" t="s">
        <v>275</v>
      </c>
      <c r="G31" s="52" t="s">
        <v>213</v>
      </c>
      <c r="H31" s="10"/>
    </row>
    <row r="32" spans="1:8" ht="20">
      <c r="A32" s="11"/>
      <c r="B32" s="16"/>
      <c r="C32" s="13" t="s">
        <v>91</v>
      </c>
      <c r="D32" s="18" t="s">
        <v>85</v>
      </c>
      <c r="E32" s="29" t="s">
        <v>63</v>
      </c>
      <c r="F32" s="57" t="s">
        <v>311</v>
      </c>
      <c r="G32" s="52" t="s">
        <v>312</v>
      </c>
      <c r="H32" s="10"/>
    </row>
    <row r="33" spans="1:8" ht="20">
      <c r="A33" s="11"/>
      <c r="B33" s="16"/>
      <c r="C33" s="13" t="s">
        <v>92</v>
      </c>
      <c r="D33" s="18" t="s">
        <v>93</v>
      </c>
      <c r="E33" s="29" t="s">
        <v>82</v>
      </c>
      <c r="F33" s="57" t="s">
        <v>276</v>
      </c>
      <c r="G33" s="52" t="s">
        <v>214</v>
      </c>
      <c r="H33" s="10"/>
    </row>
    <row r="34" spans="1:8" ht="20">
      <c r="A34" s="11"/>
      <c r="B34" s="16"/>
      <c r="C34" s="13" t="s">
        <v>94</v>
      </c>
      <c r="D34" s="18" t="s">
        <v>95</v>
      </c>
      <c r="E34" s="29" t="s">
        <v>61</v>
      </c>
      <c r="F34" s="57" t="s">
        <v>303</v>
      </c>
      <c r="G34" s="52" t="s">
        <v>302</v>
      </c>
      <c r="H34" s="10"/>
    </row>
    <row r="35" spans="1:8" ht="20">
      <c r="A35" s="19">
        <v>6</v>
      </c>
      <c r="B35" s="20" t="s">
        <v>339</v>
      </c>
      <c r="C35" s="37" t="s">
        <v>98</v>
      </c>
      <c r="D35" s="34" t="s">
        <v>97</v>
      </c>
      <c r="E35" s="36" t="s">
        <v>99</v>
      </c>
      <c r="F35" s="35" t="s">
        <v>277</v>
      </c>
      <c r="G35" s="53" t="s">
        <v>215</v>
      </c>
      <c r="H35" s="10"/>
    </row>
    <row r="36" spans="1:8" ht="20">
      <c r="A36" s="19"/>
      <c r="B36" s="16"/>
      <c r="C36" s="38" t="s">
        <v>100</v>
      </c>
      <c r="D36" s="32" t="s">
        <v>101</v>
      </c>
      <c r="E36" s="33" t="s">
        <v>63</v>
      </c>
      <c r="F36" s="35" t="s">
        <v>313</v>
      </c>
      <c r="G36" s="53" t="s">
        <v>216</v>
      </c>
      <c r="H36" s="10"/>
    </row>
    <row r="37" spans="1:8" ht="20">
      <c r="A37" s="19"/>
      <c r="B37" s="16"/>
      <c r="C37" s="37" t="s">
        <v>102</v>
      </c>
      <c r="D37" s="34" t="s">
        <v>103</v>
      </c>
      <c r="E37" s="33" t="s">
        <v>68</v>
      </c>
      <c r="F37" s="35" t="s">
        <v>278</v>
      </c>
      <c r="G37" s="53" t="s">
        <v>217</v>
      </c>
      <c r="H37" s="10"/>
    </row>
    <row r="38" spans="1:8" ht="20">
      <c r="A38" s="19"/>
      <c r="B38" s="16"/>
      <c r="C38" s="37" t="s">
        <v>104</v>
      </c>
      <c r="D38" s="34" t="s">
        <v>78</v>
      </c>
      <c r="E38" s="33" t="s">
        <v>61</v>
      </c>
      <c r="F38" s="59"/>
      <c r="G38" s="53" t="s">
        <v>255</v>
      </c>
      <c r="H38" s="10"/>
    </row>
    <row r="39" spans="1:8" ht="20">
      <c r="A39" s="19"/>
      <c r="B39" s="16"/>
      <c r="C39" s="37" t="s">
        <v>105</v>
      </c>
      <c r="D39" s="34" t="s">
        <v>16</v>
      </c>
      <c r="E39" s="33" t="s">
        <v>63</v>
      </c>
      <c r="F39" s="35" t="s">
        <v>314</v>
      </c>
      <c r="G39" s="53" t="s">
        <v>315</v>
      </c>
      <c r="H39" s="10"/>
    </row>
    <row r="40" spans="1:8" ht="20">
      <c r="A40" s="19"/>
      <c r="B40" s="16"/>
      <c r="C40" s="37" t="s">
        <v>106</v>
      </c>
      <c r="D40" s="34" t="s">
        <v>107</v>
      </c>
      <c r="E40" s="36" t="s">
        <v>86</v>
      </c>
      <c r="F40" s="35" t="s">
        <v>219</v>
      </c>
      <c r="G40" s="53" t="s">
        <v>218</v>
      </c>
      <c r="H40" s="10"/>
    </row>
    <row r="41" spans="1:8" ht="20">
      <c r="A41" s="11">
        <v>2</v>
      </c>
      <c r="B41" s="12" t="s">
        <v>110</v>
      </c>
      <c r="C41" s="28" t="s">
        <v>111</v>
      </c>
      <c r="D41" s="18" t="s">
        <v>112</v>
      </c>
      <c r="E41" s="27" t="s">
        <v>99</v>
      </c>
      <c r="F41" s="57" t="s">
        <v>279</v>
      </c>
      <c r="G41" s="52" t="s">
        <v>220</v>
      </c>
      <c r="H41" s="10"/>
    </row>
    <row r="42" spans="1:8" ht="20">
      <c r="A42" s="11"/>
      <c r="B42" s="16"/>
      <c r="C42" s="28" t="s">
        <v>113</v>
      </c>
      <c r="D42" s="18" t="s">
        <v>114</v>
      </c>
      <c r="E42" s="27" t="s">
        <v>115</v>
      </c>
      <c r="F42" s="57" t="s">
        <v>331</v>
      </c>
      <c r="G42" s="52" t="s">
        <v>334</v>
      </c>
      <c r="H42" s="10"/>
    </row>
    <row r="43" spans="1:8" ht="20">
      <c r="A43" s="19">
        <v>9</v>
      </c>
      <c r="B43" s="20" t="s">
        <v>116</v>
      </c>
      <c r="C43" s="37" t="s">
        <v>117</v>
      </c>
      <c r="D43" s="34" t="s">
        <v>97</v>
      </c>
      <c r="E43" s="33" t="s">
        <v>61</v>
      </c>
      <c r="F43" s="58" t="s">
        <v>280</v>
      </c>
      <c r="G43" s="53" t="s">
        <v>221</v>
      </c>
      <c r="H43" s="10"/>
    </row>
    <row r="44" spans="1:8" ht="20">
      <c r="A44" s="19"/>
      <c r="B44" s="16"/>
      <c r="C44" s="37" t="s">
        <v>118</v>
      </c>
      <c r="D44" s="34" t="s">
        <v>8</v>
      </c>
      <c r="E44" s="33" t="s">
        <v>68</v>
      </c>
      <c r="F44" s="58" t="s">
        <v>281</v>
      </c>
      <c r="G44" s="53" t="s">
        <v>222</v>
      </c>
      <c r="H44" s="10"/>
    </row>
    <row r="45" spans="1:8" ht="20">
      <c r="A45" s="19"/>
      <c r="B45" s="16"/>
      <c r="C45" s="37" t="s">
        <v>119</v>
      </c>
      <c r="D45" s="34" t="s">
        <v>60</v>
      </c>
      <c r="E45" s="33" t="s">
        <v>63</v>
      </c>
      <c r="F45" s="58" t="s">
        <v>316</v>
      </c>
      <c r="G45" s="53" t="s">
        <v>317</v>
      </c>
      <c r="H45" s="10"/>
    </row>
    <row r="46" spans="1:8" ht="20">
      <c r="A46" s="19"/>
      <c r="B46" s="16"/>
      <c r="C46" s="37" t="s">
        <v>120</v>
      </c>
      <c r="D46" s="34" t="s">
        <v>60</v>
      </c>
      <c r="E46" s="33" t="s">
        <v>99</v>
      </c>
      <c r="F46" s="58" t="s">
        <v>282</v>
      </c>
      <c r="G46" s="53" t="s">
        <v>223</v>
      </c>
      <c r="H46" s="10"/>
    </row>
    <row r="47" spans="1:8" ht="20">
      <c r="A47" s="19"/>
      <c r="B47" s="16"/>
      <c r="C47" s="37" t="s">
        <v>121</v>
      </c>
      <c r="D47" s="34" t="s">
        <v>122</v>
      </c>
      <c r="E47" s="33" t="s">
        <v>63</v>
      </c>
      <c r="F47" s="58" t="s">
        <v>318</v>
      </c>
      <c r="G47" s="53" t="s">
        <v>319</v>
      </c>
      <c r="H47" s="10"/>
    </row>
    <row r="48" spans="1:8" ht="20">
      <c r="A48" s="19"/>
      <c r="B48" s="16"/>
      <c r="C48" s="37" t="s">
        <v>123</v>
      </c>
      <c r="D48" s="34" t="s">
        <v>124</v>
      </c>
      <c r="E48" s="33" t="s">
        <v>87</v>
      </c>
      <c r="F48" s="58" t="s">
        <v>283</v>
      </c>
      <c r="G48" s="53" t="s">
        <v>333</v>
      </c>
      <c r="H48" s="10"/>
    </row>
    <row r="49" spans="1:8" ht="20">
      <c r="A49" s="19"/>
      <c r="B49" s="16"/>
      <c r="C49" s="37" t="s">
        <v>125</v>
      </c>
      <c r="D49" s="34" t="s">
        <v>28</v>
      </c>
      <c r="E49" s="33" t="s">
        <v>126</v>
      </c>
      <c r="F49" s="60" t="s">
        <v>345</v>
      </c>
      <c r="G49" s="55" t="s">
        <v>346</v>
      </c>
      <c r="H49" s="10"/>
    </row>
    <row r="50" spans="1:8" ht="20">
      <c r="A50" s="19"/>
      <c r="B50" s="16"/>
      <c r="C50" s="37" t="s">
        <v>127</v>
      </c>
      <c r="D50" s="34" t="s">
        <v>78</v>
      </c>
      <c r="E50" s="33" t="s">
        <v>74</v>
      </c>
      <c r="F50" s="58" t="s">
        <v>284</v>
      </c>
      <c r="G50" s="53" t="s">
        <v>224</v>
      </c>
      <c r="H50" s="10"/>
    </row>
    <row r="51" spans="1:8" ht="20">
      <c r="A51" s="19"/>
      <c r="B51" s="16"/>
      <c r="C51" s="37" t="s">
        <v>128</v>
      </c>
      <c r="D51" s="34" t="s">
        <v>129</v>
      </c>
      <c r="E51" s="36" t="s">
        <v>68</v>
      </c>
      <c r="F51" s="58" t="s">
        <v>285</v>
      </c>
      <c r="G51" s="53" t="s">
        <v>337</v>
      </c>
      <c r="H51" s="10"/>
    </row>
    <row r="52" spans="1:8" s="3" customFormat="1" ht="20">
      <c r="A52" s="11">
        <v>8</v>
      </c>
      <c r="B52" s="12" t="s">
        <v>340</v>
      </c>
      <c r="C52" s="13" t="s">
        <v>130</v>
      </c>
      <c r="D52" s="39" t="s">
        <v>60</v>
      </c>
      <c r="E52" s="29" t="s">
        <v>86</v>
      </c>
      <c r="F52" s="61" t="s">
        <v>286</v>
      </c>
      <c r="G52" s="52" t="s">
        <v>225</v>
      </c>
      <c r="H52" s="40"/>
    </row>
    <row r="53" spans="1:8" s="3" customFormat="1" ht="20">
      <c r="A53" s="11"/>
      <c r="B53" s="41"/>
      <c r="C53" s="13" t="s">
        <v>131</v>
      </c>
      <c r="D53" s="39" t="s">
        <v>28</v>
      </c>
      <c r="E53" s="29" t="s">
        <v>132</v>
      </c>
      <c r="F53" s="61" t="s">
        <v>287</v>
      </c>
      <c r="G53" s="52" t="s">
        <v>256</v>
      </c>
      <c r="H53" s="40"/>
    </row>
    <row r="54" spans="1:8" s="3" customFormat="1" ht="20">
      <c r="A54" s="11"/>
      <c r="B54" s="41"/>
      <c r="C54" s="13" t="s">
        <v>133</v>
      </c>
      <c r="D54" s="39" t="s">
        <v>134</v>
      </c>
      <c r="E54" s="29" t="s">
        <v>82</v>
      </c>
      <c r="F54" s="61" t="s">
        <v>227</v>
      </c>
      <c r="G54" s="52" t="s">
        <v>226</v>
      </c>
      <c r="H54" s="40"/>
    </row>
    <row r="55" spans="1:8" s="3" customFormat="1" ht="20">
      <c r="A55" s="11"/>
      <c r="B55" s="41"/>
      <c r="C55" s="13" t="s">
        <v>135</v>
      </c>
      <c r="D55" s="39" t="s">
        <v>136</v>
      </c>
      <c r="E55" s="29" t="s">
        <v>63</v>
      </c>
      <c r="F55" s="61" t="s">
        <v>288</v>
      </c>
      <c r="G55" s="52" t="s">
        <v>228</v>
      </c>
      <c r="H55" s="40"/>
    </row>
    <row r="56" spans="1:8" s="3" customFormat="1" ht="20">
      <c r="A56" s="11"/>
      <c r="B56" s="41"/>
      <c r="C56" s="13" t="s">
        <v>137</v>
      </c>
      <c r="D56" s="39" t="s">
        <v>138</v>
      </c>
      <c r="E56" s="29" t="s">
        <v>27</v>
      </c>
      <c r="F56" s="61" t="s">
        <v>230</v>
      </c>
      <c r="G56" s="52" t="s">
        <v>229</v>
      </c>
      <c r="H56" s="40"/>
    </row>
    <row r="57" spans="1:8" s="3" customFormat="1" ht="20">
      <c r="A57" s="11"/>
      <c r="B57" s="41"/>
      <c r="C57" s="13" t="s">
        <v>72</v>
      </c>
      <c r="D57" s="39" t="s">
        <v>21</v>
      </c>
      <c r="E57" s="29" t="s">
        <v>58</v>
      </c>
      <c r="F57" s="61" t="s">
        <v>232</v>
      </c>
      <c r="G57" s="52" t="s">
        <v>231</v>
      </c>
      <c r="H57" s="40"/>
    </row>
    <row r="58" spans="1:8" s="3" customFormat="1" ht="20">
      <c r="A58" s="11"/>
      <c r="B58" s="41"/>
      <c r="C58" s="13" t="s">
        <v>139</v>
      </c>
      <c r="D58" s="39" t="s">
        <v>29</v>
      </c>
      <c r="E58" s="29" t="s">
        <v>96</v>
      </c>
      <c r="F58" s="61" t="s">
        <v>234</v>
      </c>
      <c r="G58" s="52" t="s">
        <v>233</v>
      </c>
      <c r="H58" s="40"/>
    </row>
    <row r="59" spans="1:8" s="3" customFormat="1" ht="20">
      <c r="A59" s="11"/>
      <c r="B59" s="41"/>
      <c r="C59" s="13" t="s">
        <v>140</v>
      </c>
      <c r="D59" s="39" t="s">
        <v>141</v>
      </c>
      <c r="E59" s="29" t="s">
        <v>58</v>
      </c>
      <c r="F59" s="61" t="s">
        <v>289</v>
      </c>
      <c r="G59" s="52" t="s">
        <v>235</v>
      </c>
      <c r="H59" s="40"/>
    </row>
    <row r="60" spans="1:8" s="4" customFormat="1" ht="20">
      <c r="A60" s="19">
        <v>5</v>
      </c>
      <c r="B60" s="20" t="s">
        <v>341</v>
      </c>
      <c r="C60" s="42" t="s">
        <v>142</v>
      </c>
      <c r="D60" s="43" t="s">
        <v>143</v>
      </c>
      <c r="E60" s="44" t="s">
        <v>61</v>
      </c>
      <c r="F60" s="35" t="s">
        <v>257</v>
      </c>
      <c r="G60" s="53" t="s">
        <v>236</v>
      </c>
      <c r="H60" s="43"/>
    </row>
    <row r="61" spans="1:8" s="4" customFormat="1" ht="20">
      <c r="A61" s="19"/>
      <c r="B61" s="45"/>
      <c r="C61" s="42" t="s">
        <v>144</v>
      </c>
      <c r="D61" s="43" t="s">
        <v>26</v>
      </c>
      <c r="E61" s="44" t="s">
        <v>82</v>
      </c>
      <c r="F61" s="35" t="s">
        <v>238</v>
      </c>
      <c r="G61" s="53" t="s">
        <v>237</v>
      </c>
      <c r="H61" s="43"/>
    </row>
    <row r="62" spans="1:8" s="4" customFormat="1" ht="20">
      <c r="A62" s="19"/>
      <c r="B62" s="45"/>
      <c r="C62" s="42" t="s">
        <v>145</v>
      </c>
      <c r="D62" s="43" t="s">
        <v>23</v>
      </c>
      <c r="E62" s="44" t="s">
        <v>63</v>
      </c>
      <c r="F62" s="35" t="s">
        <v>320</v>
      </c>
      <c r="G62" s="53" t="s">
        <v>239</v>
      </c>
      <c r="H62" s="43"/>
    </row>
    <row r="63" spans="1:8" s="4" customFormat="1" ht="20">
      <c r="A63" s="19"/>
      <c r="B63" s="45"/>
      <c r="C63" s="42" t="s">
        <v>146</v>
      </c>
      <c r="D63" s="43" t="s">
        <v>147</v>
      </c>
      <c r="E63" s="44" t="s">
        <v>74</v>
      </c>
      <c r="F63" s="35" t="s">
        <v>290</v>
      </c>
      <c r="G63" s="53"/>
      <c r="H63" s="43"/>
    </row>
    <row r="64" spans="1:8" s="4" customFormat="1" ht="20">
      <c r="A64" s="19"/>
      <c r="B64" s="45"/>
      <c r="C64" s="42" t="s">
        <v>148</v>
      </c>
      <c r="D64" s="43" t="s">
        <v>149</v>
      </c>
      <c r="E64" s="44" t="s">
        <v>58</v>
      </c>
      <c r="F64" s="35" t="s">
        <v>240</v>
      </c>
      <c r="G64" s="53"/>
      <c r="H64" s="43"/>
    </row>
    <row r="65" spans="1:8" s="3" customFormat="1" ht="20">
      <c r="A65" s="11">
        <v>4</v>
      </c>
      <c r="B65" s="12" t="s">
        <v>151</v>
      </c>
      <c r="C65" s="26" t="s">
        <v>152</v>
      </c>
      <c r="D65" s="14" t="s">
        <v>129</v>
      </c>
      <c r="E65" s="27" t="s">
        <v>61</v>
      </c>
      <c r="F65" s="62" t="s">
        <v>153</v>
      </c>
      <c r="G65" s="52" t="s">
        <v>258</v>
      </c>
      <c r="H65" s="40"/>
    </row>
    <row r="66" spans="1:8" s="3" customFormat="1" ht="20">
      <c r="A66" s="11"/>
      <c r="B66" s="41"/>
      <c r="C66" s="28" t="s">
        <v>154</v>
      </c>
      <c r="D66" s="18" t="s">
        <v>108</v>
      </c>
      <c r="E66" s="27" t="s">
        <v>68</v>
      </c>
      <c r="F66" s="63" t="s">
        <v>332</v>
      </c>
      <c r="G66" s="52"/>
      <c r="H66" s="40"/>
    </row>
    <row r="67" spans="1:8" s="3" customFormat="1" ht="20">
      <c r="A67" s="11"/>
      <c r="B67" s="41"/>
      <c r="C67" s="28" t="s">
        <v>155</v>
      </c>
      <c r="D67" s="18" t="s">
        <v>29</v>
      </c>
      <c r="E67" s="29" t="s">
        <v>99</v>
      </c>
      <c r="F67" s="62" t="s">
        <v>291</v>
      </c>
      <c r="G67" s="52" t="s">
        <v>241</v>
      </c>
      <c r="H67" s="40"/>
    </row>
    <row r="68" spans="1:8" s="3" customFormat="1" ht="20">
      <c r="A68" s="11"/>
      <c r="B68" s="41"/>
      <c r="C68" s="28" t="s">
        <v>156</v>
      </c>
      <c r="D68" s="18" t="s">
        <v>157</v>
      </c>
      <c r="E68" s="29" t="s">
        <v>158</v>
      </c>
      <c r="F68" s="62" t="s">
        <v>322</v>
      </c>
      <c r="G68" s="52" t="s">
        <v>321</v>
      </c>
      <c r="H68" s="40"/>
    </row>
    <row r="69" spans="1:8" s="4" customFormat="1" ht="20">
      <c r="A69" s="19">
        <v>8</v>
      </c>
      <c r="B69" s="20" t="s">
        <v>159</v>
      </c>
      <c r="C69" s="37" t="s">
        <v>160</v>
      </c>
      <c r="D69" s="34" t="s">
        <v>85</v>
      </c>
      <c r="E69" s="33" t="s">
        <v>158</v>
      </c>
      <c r="F69" s="58" t="s">
        <v>292</v>
      </c>
      <c r="G69" s="53" t="s">
        <v>242</v>
      </c>
      <c r="H69" s="43"/>
    </row>
    <row r="70" spans="1:8" s="4" customFormat="1" ht="20">
      <c r="A70" s="19"/>
      <c r="B70" s="45"/>
      <c r="C70" s="37" t="s">
        <v>161</v>
      </c>
      <c r="D70" s="34" t="s">
        <v>60</v>
      </c>
      <c r="E70" s="36" t="s">
        <v>68</v>
      </c>
      <c r="F70" s="58" t="s">
        <v>293</v>
      </c>
      <c r="G70" s="53" t="s">
        <v>243</v>
      </c>
      <c r="H70" s="43"/>
    </row>
    <row r="71" spans="1:8" s="4" customFormat="1" ht="20">
      <c r="A71" s="19"/>
      <c r="B71" s="45"/>
      <c r="C71" s="37" t="s">
        <v>162</v>
      </c>
      <c r="D71" s="34" t="s">
        <v>163</v>
      </c>
      <c r="E71" s="36" t="s">
        <v>61</v>
      </c>
      <c r="F71" s="58" t="s">
        <v>294</v>
      </c>
      <c r="G71" s="53" t="s">
        <v>259</v>
      </c>
      <c r="H71" s="43"/>
    </row>
    <row r="72" spans="1:8" s="4" customFormat="1" ht="20">
      <c r="A72" s="19"/>
      <c r="B72" s="45"/>
      <c r="C72" s="37" t="s">
        <v>164</v>
      </c>
      <c r="D72" s="34" t="s">
        <v>150</v>
      </c>
      <c r="E72" s="36" t="s">
        <v>158</v>
      </c>
      <c r="F72" s="58" t="s">
        <v>323</v>
      </c>
      <c r="G72" s="53" t="s">
        <v>324</v>
      </c>
      <c r="H72" s="43"/>
    </row>
    <row r="73" spans="1:8" s="4" customFormat="1" ht="20">
      <c r="A73" s="19"/>
      <c r="B73" s="45"/>
      <c r="C73" s="46" t="s">
        <v>165</v>
      </c>
      <c r="D73" s="47" t="s">
        <v>109</v>
      </c>
      <c r="E73" s="33" t="s">
        <v>27</v>
      </c>
      <c r="F73" s="58" t="s">
        <v>244</v>
      </c>
      <c r="G73" s="53"/>
      <c r="H73" s="43"/>
    </row>
    <row r="74" spans="1:8" s="4" customFormat="1" ht="20">
      <c r="A74" s="19"/>
      <c r="B74" s="45"/>
      <c r="C74" s="37" t="s">
        <v>166</v>
      </c>
      <c r="D74" s="34" t="s">
        <v>167</v>
      </c>
      <c r="E74" s="36" t="s">
        <v>67</v>
      </c>
      <c r="F74" s="58" t="s">
        <v>295</v>
      </c>
      <c r="G74" s="53" t="s">
        <v>245</v>
      </c>
      <c r="H74" s="43"/>
    </row>
    <row r="75" spans="1:8" s="4" customFormat="1" ht="20">
      <c r="A75" s="19"/>
      <c r="B75" s="45"/>
      <c r="C75" s="37" t="s">
        <v>168</v>
      </c>
      <c r="D75" s="34" t="s">
        <v>169</v>
      </c>
      <c r="E75" s="36" t="s">
        <v>158</v>
      </c>
      <c r="F75" s="58" t="s">
        <v>328</v>
      </c>
      <c r="G75" s="53" t="s">
        <v>325</v>
      </c>
      <c r="H75" s="43"/>
    </row>
    <row r="76" spans="1:8" s="4" customFormat="1" ht="20">
      <c r="A76" s="19"/>
      <c r="B76" s="45"/>
      <c r="C76" s="37" t="s">
        <v>170</v>
      </c>
      <c r="D76" s="34" t="s">
        <v>171</v>
      </c>
      <c r="E76" s="36" t="s">
        <v>96</v>
      </c>
      <c r="F76" s="58" t="s">
        <v>246</v>
      </c>
      <c r="G76" s="53"/>
      <c r="H76" s="43"/>
    </row>
    <row r="77" spans="1:8" s="3" customFormat="1" ht="20">
      <c r="A77" s="11">
        <v>6</v>
      </c>
      <c r="B77" s="12" t="s">
        <v>173</v>
      </c>
      <c r="C77" s="28" t="s">
        <v>174</v>
      </c>
      <c r="D77" s="18" t="s">
        <v>129</v>
      </c>
      <c r="E77" s="29" t="s">
        <v>86</v>
      </c>
      <c r="F77" s="57" t="s">
        <v>296</v>
      </c>
      <c r="G77" s="52" t="s">
        <v>247</v>
      </c>
      <c r="H77" s="40"/>
    </row>
    <row r="78" spans="1:8" s="3" customFormat="1" ht="20">
      <c r="A78" s="11"/>
      <c r="B78" s="41"/>
      <c r="C78" s="28" t="s">
        <v>175</v>
      </c>
      <c r="D78" s="18" t="s">
        <v>28</v>
      </c>
      <c r="E78" s="29" t="s">
        <v>176</v>
      </c>
      <c r="F78" s="57" t="s">
        <v>261</v>
      </c>
      <c r="G78" s="52" t="s">
        <v>260</v>
      </c>
      <c r="H78" s="40"/>
    </row>
    <row r="79" spans="1:8" s="3" customFormat="1" ht="20">
      <c r="A79" s="11"/>
      <c r="B79" s="41"/>
      <c r="C79" s="28" t="s">
        <v>177</v>
      </c>
      <c r="D79" s="18" t="s">
        <v>66</v>
      </c>
      <c r="E79" s="29" t="s">
        <v>63</v>
      </c>
      <c r="F79" s="57" t="s">
        <v>327</v>
      </c>
      <c r="G79" s="52" t="s">
        <v>326</v>
      </c>
      <c r="H79" s="40"/>
    </row>
    <row r="80" spans="1:8" s="3" customFormat="1" ht="20">
      <c r="A80" s="11"/>
      <c r="B80" s="41"/>
      <c r="C80" s="28" t="s">
        <v>178</v>
      </c>
      <c r="D80" s="18" t="s">
        <v>179</v>
      </c>
      <c r="E80" s="29" t="s">
        <v>96</v>
      </c>
      <c r="F80" s="57"/>
      <c r="G80" s="52" t="s">
        <v>248</v>
      </c>
      <c r="H80" s="40"/>
    </row>
    <row r="81" spans="1:8" s="3" customFormat="1" ht="20">
      <c r="A81" s="11"/>
      <c r="B81" s="41"/>
      <c r="C81" s="28" t="s">
        <v>180</v>
      </c>
      <c r="D81" s="18" t="s">
        <v>181</v>
      </c>
      <c r="E81" s="29" t="s">
        <v>68</v>
      </c>
      <c r="F81" s="57" t="s">
        <v>297</v>
      </c>
      <c r="G81" s="52" t="s">
        <v>249</v>
      </c>
      <c r="H81" s="40"/>
    </row>
    <row r="82" spans="1:8" s="3" customFormat="1" ht="20">
      <c r="A82" s="11"/>
      <c r="B82" s="41"/>
      <c r="C82" s="28" t="s">
        <v>182</v>
      </c>
      <c r="D82" s="18" t="s">
        <v>172</v>
      </c>
      <c r="E82" s="29" t="s">
        <v>68</v>
      </c>
      <c r="F82" s="57" t="s">
        <v>250</v>
      </c>
      <c r="G82" s="52"/>
      <c r="H82" s="40"/>
    </row>
    <row r="83" spans="1:8" s="4" customFormat="1" ht="20">
      <c r="A83" s="48">
        <v>1</v>
      </c>
      <c r="B83" s="20" t="s">
        <v>183</v>
      </c>
      <c r="C83" s="38" t="s">
        <v>184</v>
      </c>
      <c r="D83" s="32" t="s">
        <v>185</v>
      </c>
      <c r="E83" s="33" t="s">
        <v>186</v>
      </c>
      <c r="F83" s="35" t="s">
        <v>298</v>
      </c>
      <c r="G83" s="53" t="s">
        <v>251</v>
      </c>
      <c r="H83" s="43"/>
    </row>
    <row r="84" spans="1:8" ht="20">
      <c r="A84" s="49">
        <f>SUM(A2:A83)</f>
        <v>82</v>
      </c>
      <c r="B84" s="50" t="s">
        <v>343</v>
      </c>
      <c r="C84" s="51"/>
      <c r="D84" s="51"/>
      <c r="E84" s="51"/>
      <c r="F84" s="64"/>
      <c r="G84" s="51"/>
      <c r="H84" s="51"/>
    </row>
  </sheetData>
  <mergeCells count="13">
    <mergeCell ref="A41:A42"/>
    <mergeCell ref="A43:A51"/>
    <mergeCell ref="A69:A76"/>
    <mergeCell ref="A77:A82"/>
    <mergeCell ref="A52:A59"/>
    <mergeCell ref="A60:A64"/>
    <mergeCell ref="A65:A68"/>
    <mergeCell ref="A35:A40"/>
    <mergeCell ref="A2:A9"/>
    <mergeCell ref="A10:A19"/>
    <mergeCell ref="A20:A24"/>
    <mergeCell ref="A25:A30"/>
    <mergeCell ref="A31:A34"/>
  </mergeCells>
  <phoneticPr fontId="3" type="noConversion"/>
  <hyperlinks>
    <hyperlink ref="G3" r:id="rId1"/>
    <hyperlink ref="G4" r:id="rId2"/>
    <hyperlink ref="G11" r:id="rId3"/>
    <hyperlink ref="G12" r:id="rId4"/>
    <hyperlink ref="G16" r:id="rId5"/>
    <hyperlink ref="G35" r:id="rId6"/>
    <hyperlink ref="G43" r:id="rId7"/>
    <hyperlink ref="G46" r:id="rId8"/>
    <hyperlink ref="G50" r:id="rId9"/>
    <hyperlink ref="G52" r:id="rId10"/>
    <hyperlink ref="G55" r:id="rId11"/>
    <hyperlink ref="G60" r:id="rId12"/>
    <hyperlink ref="G62" r:id="rId13"/>
    <hyperlink ref="G67" r:id="rId14"/>
    <hyperlink ref="G69" r:id="rId15"/>
    <hyperlink ref="G70" r:id="rId16"/>
    <hyperlink ref="G48" r:id="rId17"/>
    <hyperlink ref="G42" r:id="rId18"/>
    <hyperlink ref="G28" r:id="rId19"/>
    <hyperlink ref="G51" r:id="rId20"/>
    <hyperlink ref="G49" r:id="rId21"/>
  </hyperlinks>
  <pageMargins left="0.75" right="0.75" top="1" bottom="1" header="0.4921259845" footer="0.4921259845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"/>
  <sheetData/>
  <phoneticPr fontId="3" type="noConversion"/>
  <pageMargins left="0.75" right="0.75" top="1" bottom="1" header="0.4921259845" footer="0.492125984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"/>
  <sheetData/>
  <phoneticPr fontId="3" type="noConversion"/>
  <pageMargins left="0.75" right="0.75" top="1" bottom="1" header="0.4921259845" footer="0.492125984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UCDF</dc:creator>
  <cp:lastModifiedBy>SYNGOF</cp:lastModifiedBy>
  <cp:lastPrinted>2015-10-16T08:35:11Z</cp:lastPrinted>
  <dcterms:created xsi:type="dcterms:W3CDTF">2015-09-21T09:10:49Z</dcterms:created>
  <dcterms:modified xsi:type="dcterms:W3CDTF">2015-10-26T16:13:24Z</dcterms:modified>
</cp:coreProperties>
</file>